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9FAF4EE8-B19E-CF4B-8B15-D48321FDD13E}" xr6:coauthVersionLast="47" xr6:coauthVersionMax="47" xr10:uidLastSave="{00000000-0000-0000-0000-000000000000}"/>
  <bookViews>
    <workbookView xWindow="11940" yWindow="176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<sst xmlns="http://schemas.openxmlformats.org/spreadsheetml/2006/main" count="51" uniqueCount="46">
  <si>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</si>
  <si>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</si>
  <si>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</si>
  <si>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</si>
  <si>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</si>
  <si>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</si>
  <si>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</si>
  <si>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</si>
  <si>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</si>
  <si>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</si>
  <si>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</si>
  <si>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</si>
  <si>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</si>
  <si>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</si>
  <si>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</si>
  <si>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</si>
  <si>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</si>
  <si>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</si>
  <si>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МОУ Пижемская  СОШ</t>
  </si>
  <si>
    <t>Котлеты рубленные из птицы</t>
  </si>
  <si>
    <t>Макаронные изделия отварные</t>
  </si>
  <si>
    <t>Чай с сахаром</t>
  </si>
  <si>
    <t>Хлеб пшеничный</t>
  </si>
  <si>
    <t>Яйца вареные</t>
  </si>
  <si>
    <t>гор.блюдо</t>
  </si>
  <si>
    <t>гор.напиток</t>
  </si>
  <si>
    <t>хлеб бел.</t>
  </si>
  <si>
    <t>хол.блюдо</t>
  </si>
  <si>
    <t>202.1</t>
  </si>
  <si>
    <t>ТК №7</t>
  </si>
  <si>
    <t>1.5</t>
  </si>
  <si>
    <t>Горошек зеленый отварной</t>
  </si>
  <si>
    <t>Борщ с капустой и картофелем и птицей</t>
  </si>
  <si>
    <t>Биточки с мясом и молочным соусом</t>
  </si>
  <si>
    <t>Пюре картофельное</t>
  </si>
  <si>
    <t>Компот из смеси сухофруктов</t>
  </si>
  <si>
    <t>Хлеб ржано-шеничный</t>
  </si>
  <si>
    <t>закуска</t>
  </si>
  <si>
    <t>1 блюдо</t>
  </si>
  <si>
    <t>2 блюдо</t>
  </si>
  <si>
    <t>гарнир</t>
  </si>
  <si>
    <t>напиток</t>
  </si>
  <si>
    <t>хлеб черн.</t>
  </si>
  <si>
    <t>к/к</t>
  </si>
  <si>
    <t>1.6</t>
  </si>
  <si>
    <t>Вторник- 1(возраст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</si>
</sst>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left" vertical="top" wrapText="1"/>
    </xf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 applyProtection="1">
      <alignment horizontal="right" vertical="top" wrapText="1"/>
      <protection locked="0"/>
    </xf>
    <xf numFmtId="0" fontId="7" fillId="0" borderId="20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topLeftCell="A6" zoomScaleNormal="100" zoomScaleSheetLayoutView="100" workbookViewId="0">
      <selection activeCell="F24" sqref="F24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6" t="s">
        <v>18</v>
      </c>
      <c r="C1" s="57"/>
      <c r="D1" s="58"/>
      <c r="E1" s="2" t="s">
        <v>1</v>
      </c>
      <c r="F1" s="3"/>
      <c r="G1" s="4"/>
      <c r="H1" s="4"/>
      <c r="I1" s="4" t="s">
        <v>2</v>
      </c>
      <c r="J1" s="5" t="s">
        <v>45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55" t="s">
        <v>24</v>
      </c>
      <c r="C4" s="49">
        <v>294</v>
      </c>
      <c r="D4" s="46" t="s">
        <v>19</v>
      </c>
      <c r="E4" s="49">
        <v>100</v>
      </c>
      <c r="F4" s="19"/>
      <c r="G4" s="50">
        <v>267.19</v>
      </c>
      <c r="H4" s="49">
        <v>14.84</v>
      </c>
      <c r="I4" s="50">
        <v>15.83</v>
      </c>
      <c r="J4" s="50">
        <v>15.22</v>
      </c>
      <c r="K4" s="7"/>
    </row>
    <row r="5" spans="1:11" x14ac:dyDescent="0.2">
      <c r="A5" s="20"/>
      <c r="B5" s="47" t="s">
        <v>24</v>
      </c>
      <c r="C5" s="49" t="s">
        <v>28</v>
      </c>
      <c r="D5" s="46" t="s">
        <v>20</v>
      </c>
      <c r="E5" s="49">
        <v>150</v>
      </c>
      <c r="F5" s="23"/>
      <c r="G5" s="50">
        <v>194.78</v>
      </c>
      <c r="H5" s="49">
        <v>5.46</v>
      </c>
      <c r="I5" s="50">
        <v>3.69</v>
      </c>
      <c r="J5" s="50">
        <v>34.909999999999997</v>
      </c>
      <c r="K5" s="7"/>
    </row>
    <row r="6" spans="1:11" x14ac:dyDescent="0.2">
      <c r="A6" s="20"/>
      <c r="B6" s="48" t="s">
        <v>25</v>
      </c>
      <c r="C6" s="49" t="s">
        <v>29</v>
      </c>
      <c r="D6" s="46" t="s">
        <v>21</v>
      </c>
      <c r="E6" s="49">
        <v>200</v>
      </c>
      <c r="F6" s="23"/>
      <c r="G6" s="50">
        <v>29.5</v>
      </c>
      <c r="H6" s="49">
        <v>0.19</v>
      </c>
      <c r="I6" s="50">
        <v>0</v>
      </c>
      <c r="J6" s="50">
        <v>7.19</v>
      </c>
      <c r="K6" s="7"/>
    </row>
    <row r="7" spans="1:11" x14ac:dyDescent="0.2">
      <c r="A7" s="20"/>
      <c r="B7" s="48" t="s">
        <v>26</v>
      </c>
      <c r="C7" s="49" t="s">
        <v>30</v>
      </c>
      <c r="D7" s="46" t="s">
        <v>22</v>
      </c>
      <c r="E7" s="49">
        <v>30</v>
      </c>
      <c r="F7" s="23"/>
      <c r="G7" s="50">
        <v>79.8</v>
      </c>
      <c r="H7" s="49">
        <v>2.29</v>
      </c>
      <c r="I7" s="50">
        <v>0.19</v>
      </c>
      <c r="J7" s="50">
        <v>15.05</v>
      </c>
      <c r="K7" s="7"/>
    </row>
    <row r="8" spans="1:11" x14ac:dyDescent="0.2">
      <c r="A8" s="20"/>
      <c r="B8" s="47" t="s">
        <v>27</v>
      </c>
      <c r="C8" s="49">
        <v>209</v>
      </c>
      <c r="D8" s="46" t="s">
        <v>23</v>
      </c>
      <c r="E8" s="49">
        <v>40</v>
      </c>
      <c r="F8" s="23"/>
      <c r="G8" s="50">
        <v>61.29</v>
      </c>
      <c r="H8" s="49">
        <v>4.96</v>
      </c>
      <c r="I8" s="50">
        <v>4.49</v>
      </c>
      <c r="J8" s="50">
        <v>0.27</v>
      </c>
      <c r="K8" s="7"/>
    </row>
    <row r="9" spans="1:11" x14ac:dyDescent="0.2">
      <c r="A9" s="20"/>
      <c r="B9" s="47"/>
      <c r="C9" s="54"/>
      <c r="D9" s="53"/>
      <c r="E9" s="49"/>
      <c r="F9" s="23"/>
      <c r="G9" s="50"/>
      <c r="H9" s="49"/>
      <c r="I9" s="50"/>
      <c r="J9" s="50"/>
      <c r="K9" s="7"/>
    </row>
    <row r="10" spans="1:11" ht="16" thickBot="1" x14ac:dyDescent="0.25">
      <c r="A10" s="25" t="s">
        <v>15</v>
      </c>
      <c r="B10" s="21"/>
      <c r="C10" s="52"/>
      <c r="D10" s="27"/>
      <c r="E10" s="28">
        <f t="shared" ref="E10:J10" si="0">SUM(E4:E9)</f>
        <v>520</v>
      </c>
      <c r="F10" s="29">
        <v>90</v>
      </c>
      <c r="G10" s="40">
        <f>SUM(G4:G9)</f>
        <v>632.55999999999995</v>
      </c>
      <c r="H10" s="40">
        <f t="shared" si="0"/>
        <v>27.740000000000002</v>
      </c>
      <c r="I10" s="40">
        <f t="shared" si="0"/>
        <v>24.200000000000003</v>
      </c>
      <c r="J10" s="44">
        <f t="shared" si="0"/>
        <v>72.639999999999986</v>
      </c>
      <c r="K10" s="7"/>
    </row>
    <row r="11" spans="1:11" x14ac:dyDescent="0.2">
      <c r="A11" s="17" t="s">
        <v>16</v>
      </c>
      <c r="B11" s="30"/>
      <c r="C11" s="51"/>
      <c r="D11" s="18"/>
      <c r="E11" s="31"/>
      <c r="F11" s="19"/>
      <c r="G11" s="38"/>
      <c r="H11" s="38"/>
      <c r="I11" s="38"/>
      <c r="J11" s="42"/>
      <c r="K11" s="7"/>
    </row>
    <row r="12" spans="1:11" x14ac:dyDescent="0.2">
      <c r="A12" s="20"/>
      <c r="B12" s="32"/>
      <c r="C12" s="51"/>
      <c r="D12" s="22"/>
      <c r="E12" s="24"/>
      <c r="F12" s="23"/>
      <c r="G12" s="39"/>
      <c r="H12" s="39"/>
      <c r="I12" s="39"/>
      <c r="J12" s="43"/>
      <c r="K12" s="7"/>
    </row>
    <row r="13" spans="1:11" ht="16" thickBot="1" x14ac:dyDescent="0.25">
      <c r="A13" s="33"/>
      <c r="B13" s="34"/>
      <c r="C13" s="52"/>
      <c r="D13" s="35"/>
      <c r="E13" s="36"/>
      <c r="F13" s="29"/>
      <c r="G13" s="41"/>
      <c r="H13" s="41"/>
      <c r="I13" s="41"/>
      <c r="J13" s="44"/>
      <c r="K13" s="7"/>
    </row>
    <row r="14" spans="1:11" x14ac:dyDescent="0.2">
      <c r="A14" s="20" t="s">
        <v>17</v>
      </c>
      <c r="B14" s="48" t="s">
        <v>37</v>
      </c>
      <c r="C14" s="49" t="s">
        <v>43</v>
      </c>
      <c r="D14" s="46" t="s">
        <v>31</v>
      </c>
      <c r="E14" s="49">
        <v>60</v>
      </c>
      <c r="F14" s="19"/>
      <c r="G14" s="50">
        <v>23.28</v>
      </c>
      <c r="H14" s="49">
        <v>1.8</v>
      </c>
      <c r="I14" s="50">
        <v>0.12</v>
      </c>
      <c r="J14" s="50">
        <v>3.78</v>
      </c>
      <c r="K14" s="7"/>
    </row>
    <row r="15" spans="1:11" x14ac:dyDescent="0.2">
      <c r="A15" s="20"/>
      <c r="B15" s="48" t="s">
        <v>38</v>
      </c>
      <c r="C15" s="49">
        <v>82</v>
      </c>
      <c r="D15" s="46" t="s">
        <v>32</v>
      </c>
      <c r="E15" s="49">
        <v>210</v>
      </c>
      <c r="F15" s="23"/>
      <c r="G15" s="50">
        <v>116.33</v>
      </c>
      <c r="H15" s="49">
        <v>4.13</v>
      </c>
      <c r="I15" s="50">
        <v>6.7</v>
      </c>
      <c r="J15" s="50">
        <v>9.8000000000000007</v>
      </c>
      <c r="K15" s="7"/>
    </row>
    <row r="16" spans="1:11" x14ac:dyDescent="0.2">
      <c r="A16" s="20"/>
      <c r="B16" s="48" t="s">
        <v>39</v>
      </c>
      <c r="C16" s="49">
        <v>635</v>
      </c>
      <c r="D16" s="46" t="s">
        <v>33</v>
      </c>
      <c r="E16" s="49">
        <v>100</v>
      </c>
      <c r="F16" s="23"/>
      <c r="G16" s="50">
        <v>282.45</v>
      </c>
      <c r="H16" s="49">
        <v>10.37</v>
      </c>
      <c r="I16" s="50">
        <v>21.28</v>
      </c>
      <c r="J16" s="50">
        <v>12.32</v>
      </c>
      <c r="K16" s="7"/>
    </row>
    <row r="17" spans="1:11" x14ac:dyDescent="0.2">
      <c r="A17" s="20"/>
      <c r="B17" s="48" t="s">
        <v>40</v>
      </c>
      <c r="C17" s="49">
        <v>312</v>
      </c>
      <c r="D17" s="46" t="s">
        <v>34</v>
      </c>
      <c r="E17" s="49">
        <v>150</v>
      </c>
      <c r="F17" s="23"/>
      <c r="G17" s="50">
        <v>146.30000000000001</v>
      </c>
      <c r="H17" s="49">
        <v>3.19</v>
      </c>
      <c r="I17" s="50">
        <v>5.26</v>
      </c>
      <c r="J17" s="50">
        <v>21.42</v>
      </c>
      <c r="K17" s="7"/>
    </row>
    <row r="18" spans="1:11" x14ac:dyDescent="0.2">
      <c r="A18" s="20"/>
      <c r="B18" s="48" t="s">
        <v>41</v>
      </c>
      <c r="C18" s="49">
        <v>349</v>
      </c>
      <c r="D18" s="46" t="s">
        <v>35</v>
      </c>
      <c r="E18" s="49">
        <v>200</v>
      </c>
      <c r="F18" s="23"/>
      <c r="G18" s="50">
        <v>78.48</v>
      </c>
      <c r="H18" s="49">
        <v>0.69</v>
      </c>
      <c r="I18" s="50">
        <v>0.09</v>
      </c>
      <c r="J18" s="50">
        <v>18.63</v>
      </c>
      <c r="K18" s="7"/>
    </row>
    <row r="19" spans="1:11" x14ac:dyDescent="0.2">
      <c r="A19" s="20"/>
      <c r="B19" s="48" t="s">
        <v>26</v>
      </c>
      <c r="C19" s="49" t="s">
        <v>30</v>
      </c>
      <c r="D19" s="46" t="s">
        <v>22</v>
      </c>
      <c r="E19" s="49">
        <v>30</v>
      </c>
      <c r="F19" s="23"/>
      <c r="G19" s="50">
        <v>79.8</v>
      </c>
      <c r="H19" s="49">
        <v>2.29</v>
      </c>
      <c r="I19" s="50">
        <v>0.19</v>
      </c>
      <c r="J19" s="50">
        <v>15.05</v>
      </c>
      <c r="K19" s="7"/>
    </row>
    <row r="20" spans="1:11" x14ac:dyDescent="0.2">
      <c r="A20" s="20"/>
      <c r="B20" s="48" t="s">
        <v>42</v>
      </c>
      <c r="C20" s="49" t="s">
        <v>44</v>
      </c>
      <c r="D20" s="46" t="s">
        <v>36</v>
      </c>
      <c r="E20" s="49">
        <v>20</v>
      </c>
      <c r="F20" s="23"/>
      <c r="G20" s="50">
        <v>44</v>
      </c>
      <c r="H20" s="49">
        <v>1.51</v>
      </c>
      <c r="I20" s="50">
        <v>0.42</v>
      </c>
      <c r="J20" s="50">
        <v>8.5</v>
      </c>
      <c r="K20" s="7"/>
    </row>
    <row r="21" spans="1:11" ht="15.75" customHeight="1" thickBot="1" x14ac:dyDescent="0.25">
      <c r="A21" s="37" t="s">
        <v>15</v>
      </c>
      <c r="B21" s="26"/>
      <c r="C21" s="52"/>
      <c r="D21" s="35"/>
      <c r="E21" s="36">
        <f>SUM(E14:E20)</f>
        <v>770</v>
      </c>
      <c r="F21" s="29">
        <v>100</v>
      </c>
      <c r="G21" s="41">
        <f>SUM(G14:G20)</f>
        <v>770.64</v>
      </c>
      <c r="H21" s="41">
        <f>SUM(H14:H20)</f>
        <v>23.98</v>
      </c>
      <c r="I21" s="41">
        <f>SUM(I14:I20)</f>
        <v>34.06</v>
      </c>
      <c r="J21" s="45">
        <f>SUM(J14:J20)</f>
        <v>89.5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2025-09-14T20:32:11Z</dcterms:modified>
</cp:coreProperties>
</file>