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1732A478-E944-DB4D-BB89-DE81EB3EFBD6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<sst xmlns="http://schemas.openxmlformats.org/spreadsheetml/2006/main" count="55" uniqueCount="50">
  <si>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</si>
  <si>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</si>
  <si>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</si>
  <si>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</si>
  <si>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</si>
  <si>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</si>
  <si>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</si>
  <si>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</si>
  <si>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</si>
  <si>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</si>
  <si>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</si>
  <si>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</si>
  <si>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</si>
  <si>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</si>
  <si>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</si>
  <si>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</si>
  <si>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</si>
  <si>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</si>
  <si>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</si>
  <si>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</si>
  <si>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</si>
  <si>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</si>
  <si>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</si>
  <si>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</si>
  <si>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</si>
  <si>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</si>
  <si>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</si>
  <si>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хлеб бел.</t>
  </si>
  <si>
    <t>1.6</t>
  </si>
  <si>
    <t>1.5</t>
  </si>
  <si>
    <t>хлеб черн.</t>
  </si>
  <si>
    <t>гарнир</t>
  </si>
  <si>
    <t>Фрукты свежие</t>
  </si>
  <si>
    <t>фрукты</t>
  </si>
  <si>
    <t>БН</t>
  </si>
  <si>
    <t>Понедельник- 1(возраст 7 - 11 лет)</t>
  </si>
  <si>
    <t>Каша молочная  "Дружба"</t>
  </si>
  <si>
    <t>Сыр (порциями)</t>
  </si>
  <si>
    <t>Какао с молоком</t>
  </si>
  <si>
    <t>Кондитерское изделие (печенье)</t>
  </si>
  <si>
    <t>54-16к</t>
  </si>
  <si>
    <t>хол.блюдо</t>
  </si>
  <si>
    <t>конд.изд.</t>
  </si>
  <si>
    <t>Капуста квашеная</t>
  </si>
  <si>
    <t>Суп картофельный с горохом и птицей</t>
  </si>
  <si>
    <t>Гуляш из мяса птицы</t>
  </si>
  <si>
    <t>Рис отварной</t>
  </si>
  <si>
    <t>Чай с лимоном</t>
  </si>
  <si>
    <t>8.1</t>
  </si>
  <si>
    <t>ТК №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</si>
</sst>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39" fontId="6" fillId="3" borderId="4" xfId="0" applyNumberFormat="1" applyFont="1" applyFill="1" applyBorder="1" applyAlignment="1" applyProtection="1">
      <alignment horizontal="right" vertical="top" wrapText="1"/>
      <protection locked="0"/>
    </xf>
    <xf numFmtId="0" fontId="7" fillId="3" borderId="20" xfId="0" applyFont="1" applyFill="1" applyBorder="1"/>
    <xf numFmtId="0" fontId="7" fillId="3" borderId="19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F21" sqref="F21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8" t="s">
        <v>25</v>
      </c>
      <c r="C1" s="59"/>
      <c r="D1" s="60"/>
      <c r="E1" s="2" t="s">
        <v>1</v>
      </c>
      <c r="F1" s="3"/>
      <c r="G1" s="4"/>
      <c r="H1" s="4"/>
      <c r="I1" s="4" t="s">
        <v>2</v>
      </c>
      <c r="J1" s="5" t="s">
        <v>35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56" t="s">
        <v>15</v>
      </c>
      <c r="C4" s="49" t="s">
        <v>40</v>
      </c>
      <c r="D4" s="53" t="s">
        <v>36</v>
      </c>
      <c r="E4" s="49">
        <v>150</v>
      </c>
      <c r="F4" s="19"/>
      <c r="G4" s="50">
        <v>162.37</v>
      </c>
      <c r="H4" s="49">
        <v>4.3899999999999997</v>
      </c>
      <c r="I4" s="50">
        <v>6.06</v>
      </c>
      <c r="J4" s="50">
        <v>22.94</v>
      </c>
      <c r="K4" s="7"/>
    </row>
    <row r="5" spans="1:11" x14ac:dyDescent="0.2">
      <c r="A5" s="20"/>
      <c r="B5" s="47" t="s">
        <v>41</v>
      </c>
      <c r="C5" s="54">
        <v>14</v>
      </c>
      <c r="D5" s="53" t="s">
        <v>37</v>
      </c>
      <c r="E5" s="54">
        <v>10</v>
      </c>
      <c r="F5" s="23"/>
      <c r="G5" s="55">
        <v>36.4</v>
      </c>
      <c r="H5" s="54">
        <v>2.3199999999999998</v>
      </c>
      <c r="I5" s="55">
        <v>2.95</v>
      </c>
      <c r="J5" s="55">
        <v>0</v>
      </c>
      <c r="K5" s="7"/>
    </row>
    <row r="6" spans="1:11" x14ac:dyDescent="0.2">
      <c r="A6" s="20"/>
      <c r="B6" s="57" t="s">
        <v>16</v>
      </c>
      <c r="C6" s="54">
        <v>382</v>
      </c>
      <c r="D6" s="53" t="s">
        <v>38</v>
      </c>
      <c r="E6" s="54">
        <v>200</v>
      </c>
      <c r="F6" s="23"/>
      <c r="G6" s="55">
        <v>99.49</v>
      </c>
      <c r="H6" s="54">
        <v>3.52</v>
      </c>
      <c r="I6" s="55">
        <v>2.87</v>
      </c>
      <c r="J6" s="55">
        <v>14.64</v>
      </c>
      <c r="K6" s="7"/>
    </row>
    <row r="7" spans="1:11" x14ac:dyDescent="0.2">
      <c r="A7" s="20"/>
      <c r="B7" s="57" t="s">
        <v>27</v>
      </c>
      <c r="C7" s="49" t="s">
        <v>29</v>
      </c>
      <c r="D7" s="53" t="s">
        <v>17</v>
      </c>
      <c r="E7" s="49">
        <v>30</v>
      </c>
      <c r="F7" s="23"/>
      <c r="G7" s="50">
        <v>79.8</v>
      </c>
      <c r="H7" s="49">
        <v>2.29</v>
      </c>
      <c r="I7" s="50">
        <v>0.19</v>
      </c>
      <c r="J7" s="50">
        <v>15.05</v>
      </c>
      <c r="K7" s="7"/>
    </row>
    <row r="8" spans="1:11" x14ac:dyDescent="0.2">
      <c r="A8" s="20"/>
      <c r="B8" s="57" t="s">
        <v>33</v>
      </c>
      <c r="C8" s="54" t="s">
        <v>34</v>
      </c>
      <c r="D8" s="53" t="s">
        <v>32</v>
      </c>
      <c r="E8" s="54">
        <v>100</v>
      </c>
      <c r="F8" s="23"/>
      <c r="G8" s="55">
        <v>45.59</v>
      </c>
      <c r="H8" s="54">
        <v>0.39</v>
      </c>
      <c r="I8" s="55">
        <v>0.39</v>
      </c>
      <c r="J8" s="55">
        <v>9.51</v>
      </c>
      <c r="K8" s="7"/>
    </row>
    <row r="9" spans="1:11" x14ac:dyDescent="0.2">
      <c r="A9" s="20"/>
      <c r="B9" s="47" t="s">
        <v>42</v>
      </c>
      <c r="C9" s="54" t="s">
        <v>34</v>
      </c>
      <c r="D9" s="53" t="s">
        <v>39</v>
      </c>
      <c r="E9" s="49">
        <v>24</v>
      </c>
      <c r="F9" s="23"/>
      <c r="G9" s="50">
        <v>100.08</v>
      </c>
      <c r="H9" s="49">
        <v>1.8</v>
      </c>
      <c r="I9" s="50">
        <v>2.35</v>
      </c>
      <c r="J9" s="50">
        <v>1.86</v>
      </c>
      <c r="K9" s="7"/>
    </row>
    <row r="10" spans="1:11" ht="16" thickBot="1" x14ac:dyDescent="0.25">
      <c r="A10" s="25" t="s">
        <v>18</v>
      </c>
      <c r="B10" s="21"/>
      <c r="C10" s="52"/>
      <c r="D10" s="27"/>
      <c r="E10" s="28">
        <f t="shared" ref="E10:J10" si="0">SUM(E4:E9)</f>
        <v>514</v>
      </c>
      <c r="F10" s="29">
        <v>90</v>
      </c>
      <c r="G10" s="40">
        <f>SUM(G4:G9)</f>
        <v>523.73</v>
      </c>
      <c r="H10" s="40">
        <f t="shared" si="0"/>
        <v>14.71</v>
      </c>
      <c r="I10" s="40">
        <f t="shared" si="0"/>
        <v>14.809999999999999</v>
      </c>
      <c r="J10" s="44">
        <f t="shared" si="0"/>
        <v>63.999999999999993</v>
      </c>
      <c r="K10" s="7"/>
    </row>
    <row r="11" spans="1:11" x14ac:dyDescent="0.2">
      <c r="A11" s="17" t="s">
        <v>19</v>
      </c>
      <c r="B11" s="30"/>
      <c r="C11" s="51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1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2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20</v>
      </c>
      <c r="B14" s="48" t="s">
        <v>21</v>
      </c>
      <c r="C14" s="49">
        <v>47</v>
      </c>
      <c r="D14" s="46" t="s">
        <v>43</v>
      </c>
      <c r="E14" s="49">
        <v>60</v>
      </c>
      <c r="F14" s="19"/>
      <c r="G14" s="50">
        <v>51.5</v>
      </c>
      <c r="H14" s="49">
        <v>0.98</v>
      </c>
      <c r="I14" s="50">
        <v>3.05</v>
      </c>
      <c r="J14" s="50">
        <v>4.63</v>
      </c>
      <c r="K14" s="7"/>
    </row>
    <row r="15" spans="1:11" x14ac:dyDescent="0.2">
      <c r="A15" s="20"/>
      <c r="B15" s="48" t="s">
        <v>22</v>
      </c>
      <c r="C15" s="49">
        <v>102</v>
      </c>
      <c r="D15" s="46" t="s">
        <v>44</v>
      </c>
      <c r="E15" s="49">
        <v>210</v>
      </c>
      <c r="F15" s="23"/>
      <c r="G15" s="50">
        <v>152.37</v>
      </c>
      <c r="H15" s="49">
        <v>7.24</v>
      </c>
      <c r="I15" s="50">
        <v>7</v>
      </c>
      <c r="J15" s="50">
        <v>15.1</v>
      </c>
      <c r="K15" s="7"/>
    </row>
    <row r="16" spans="1:11" x14ac:dyDescent="0.2">
      <c r="A16" s="20"/>
      <c r="B16" s="48" t="s">
        <v>23</v>
      </c>
      <c r="C16" s="49">
        <v>580</v>
      </c>
      <c r="D16" s="46" t="s">
        <v>45</v>
      </c>
      <c r="E16" s="49">
        <v>110</v>
      </c>
      <c r="F16" s="23"/>
      <c r="G16" s="50">
        <v>204.19</v>
      </c>
      <c r="H16" s="49">
        <v>12.94</v>
      </c>
      <c r="I16" s="50">
        <v>15.45</v>
      </c>
      <c r="J16" s="50">
        <v>3.38</v>
      </c>
      <c r="K16" s="7"/>
    </row>
    <row r="17" spans="1:11" x14ac:dyDescent="0.2">
      <c r="A17" s="20"/>
      <c r="B17" s="48" t="s">
        <v>31</v>
      </c>
      <c r="C17" s="49" t="s">
        <v>48</v>
      </c>
      <c r="D17" s="46" t="s">
        <v>46</v>
      </c>
      <c r="E17" s="49">
        <v>150</v>
      </c>
      <c r="F17" s="23"/>
      <c r="G17" s="50">
        <v>198.37</v>
      </c>
      <c r="H17" s="49">
        <v>3.69</v>
      </c>
      <c r="I17" s="50">
        <v>3.16</v>
      </c>
      <c r="J17" s="50">
        <v>38.79</v>
      </c>
      <c r="K17" s="7"/>
    </row>
    <row r="18" spans="1:11" x14ac:dyDescent="0.2">
      <c r="A18" s="20"/>
      <c r="B18" s="48" t="s">
        <v>26</v>
      </c>
      <c r="C18" s="49" t="s">
        <v>49</v>
      </c>
      <c r="D18" s="46" t="s">
        <v>47</v>
      </c>
      <c r="E18" s="49">
        <v>200</v>
      </c>
      <c r="F18" s="23"/>
      <c r="G18" s="50">
        <v>65.81</v>
      </c>
      <c r="H18" s="49">
        <v>0.23</v>
      </c>
      <c r="I18" s="50">
        <v>0</v>
      </c>
      <c r="J18" s="50">
        <v>16.04</v>
      </c>
      <c r="K18" s="7"/>
    </row>
    <row r="19" spans="1:11" x14ac:dyDescent="0.2">
      <c r="A19" s="20"/>
      <c r="B19" s="48" t="s">
        <v>27</v>
      </c>
      <c r="C19" s="49" t="s">
        <v>29</v>
      </c>
      <c r="D19" s="46" t="s">
        <v>17</v>
      </c>
      <c r="E19" s="49">
        <v>30</v>
      </c>
      <c r="F19" s="23"/>
      <c r="G19" s="50">
        <v>79.8</v>
      </c>
      <c r="H19" s="49">
        <v>2.29</v>
      </c>
      <c r="I19" s="50">
        <v>0.19</v>
      </c>
      <c r="J19" s="50">
        <v>15.05</v>
      </c>
      <c r="K19" s="7"/>
    </row>
    <row r="20" spans="1:11" x14ac:dyDescent="0.2">
      <c r="A20" s="20"/>
      <c r="B20" s="48" t="s">
        <v>30</v>
      </c>
      <c r="C20" s="49" t="s">
        <v>28</v>
      </c>
      <c r="D20" s="46" t="s">
        <v>24</v>
      </c>
      <c r="E20" s="49">
        <v>20</v>
      </c>
      <c r="F20" s="23"/>
      <c r="G20" s="50">
        <v>44</v>
      </c>
      <c r="H20" s="49">
        <v>1.51</v>
      </c>
      <c r="I20" s="50">
        <v>0.42</v>
      </c>
      <c r="J20" s="50">
        <v>8.5</v>
      </c>
      <c r="K20" s="7"/>
    </row>
    <row r="21" spans="1:11" ht="15.75" customHeight="1" thickBot="1" x14ac:dyDescent="0.25">
      <c r="A21" s="37" t="s">
        <v>18</v>
      </c>
      <c r="B21" s="26"/>
      <c r="C21" s="52"/>
      <c r="D21" s="35"/>
      <c r="E21" s="36">
        <f>SUM(E14:E20)</f>
        <v>780</v>
      </c>
      <c r="F21" s="29">
        <v>100</v>
      </c>
      <c r="G21" s="41">
        <f>SUM(G14:G20)</f>
        <v>796.04</v>
      </c>
      <c r="H21" s="41">
        <f>SUM(H14:H20)</f>
        <v>28.880000000000003</v>
      </c>
      <c r="I21" s="41">
        <f>SUM(I14:I20)</f>
        <v>29.270000000000003</v>
      </c>
      <c r="J21" s="45">
        <f>SUM(J14:J20)</f>
        <v>101.49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2025-09-14T20:32:26Z</dcterms:modified>
</cp:coreProperties>
</file>