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B5618551-3B6D-E84C-8332-D969EFB8323E}" xr6:coauthVersionLast="47" xr6:coauthVersionMax="47" xr10:uidLastSave="{00000000-0000-0000-0000-000000000000}"/>
  <bookViews>
    <workbookView xWindow="0" yWindow="74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<sst xmlns="http://schemas.openxmlformats.org/spreadsheetml/2006/main" count="49" uniqueCount="45">
  <si>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</si>
  <si>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</si>
  <si>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</si>
  <si>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</si>
  <si>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</si>
  <si>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</si>
  <si>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</si>
  <si>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</si>
  <si>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</si>
  <si>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</si>
  <si>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</si>
  <si>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</si>
  <si>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</si>
  <si>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</si>
  <si>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</si>
  <si>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</si>
  <si>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</si>
  <si>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</si>
  <si>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</si>
  <si>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</si>
  <si>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</si>
  <si>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</si>
  <si>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</si>
  <si>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</si>
  <si>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ржано-пшеничный</t>
  </si>
  <si>
    <t>МОУ Пижемская  СОШ</t>
  </si>
  <si>
    <t>напиток</t>
  </si>
  <si>
    <t>хлеб бел.</t>
  </si>
  <si>
    <t>1.6</t>
  </si>
  <si>
    <t>1.5</t>
  </si>
  <si>
    <t>хлеб черн.</t>
  </si>
  <si>
    <t>гарнир</t>
  </si>
  <si>
    <t>хол.блюдо</t>
  </si>
  <si>
    <t>Макароны с сыром</t>
  </si>
  <si>
    <t>Яйца вареные</t>
  </si>
  <si>
    <t>Сок фруктовый</t>
  </si>
  <si>
    <t>Кондитерское изделие (печенье)</t>
  </si>
  <si>
    <t>конд.изд.</t>
  </si>
  <si>
    <t>Икра кабачковая консервированная</t>
  </si>
  <si>
    <t>Суп с рыбными консервами</t>
  </si>
  <si>
    <t>Тефтели мясо-крупяные с соусом</t>
  </si>
  <si>
    <t>Пюре картофельное</t>
  </si>
  <si>
    <t>Компот из свежих плодов</t>
  </si>
  <si>
    <t>Четверг- 2 (возраст 7 - 11 лет)</t>
  </si>
  <si>
    <t>БН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</si>
</sst>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0" borderId="20" xfId="0" applyFont="1" applyBorder="1"/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F21" sqref="F21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5" t="s">
        <v>25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43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47" t="s">
        <v>15</v>
      </c>
      <c r="C4" s="52">
        <v>210</v>
      </c>
      <c r="D4" s="46" t="s">
        <v>33</v>
      </c>
      <c r="E4" s="50">
        <v>200</v>
      </c>
      <c r="F4" s="19"/>
      <c r="G4" s="51">
        <v>283.35000000000002</v>
      </c>
      <c r="H4" s="50">
        <v>10.039999999999999</v>
      </c>
      <c r="I4" s="51">
        <v>9.0399999999999991</v>
      </c>
      <c r="J4" s="51">
        <v>40.18</v>
      </c>
      <c r="K4" s="7"/>
    </row>
    <row r="5" spans="1:11" x14ac:dyDescent="0.2">
      <c r="A5" s="20"/>
      <c r="B5" s="48" t="s">
        <v>32</v>
      </c>
      <c r="C5" s="52">
        <v>209</v>
      </c>
      <c r="D5" s="46" t="s">
        <v>34</v>
      </c>
      <c r="E5" s="50">
        <v>40</v>
      </c>
      <c r="F5" s="23"/>
      <c r="G5" s="51">
        <v>61.29</v>
      </c>
      <c r="H5" s="50">
        <v>4.96</v>
      </c>
      <c r="I5" s="51">
        <v>4.49</v>
      </c>
      <c r="J5" s="51">
        <v>0.27</v>
      </c>
      <c r="K5" s="7"/>
    </row>
    <row r="6" spans="1:11" x14ac:dyDescent="0.2">
      <c r="A6" s="20"/>
      <c r="B6" s="49" t="s">
        <v>16</v>
      </c>
      <c r="C6" s="52">
        <v>389</v>
      </c>
      <c r="D6" s="46" t="s">
        <v>35</v>
      </c>
      <c r="E6" s="50">
        <v>200</v>
      </c>
      <c r="F6" s="23"/>
      <c r="G6" s="51">
        <v>83.42</v>
      </c>
      <c r="H6" s="50">
        <v>0.97</v>
      </c>
      <c r="I6" s="51">
        <v>0.19</v>
      </c>
      <c r="J6" s="51">
        <v>19.59</v>
      </c>
      <c r="K6" s="7"/>
    </row>
    <row r="7" spans="1:11" x14ac:dyDescent="0.2">
      <c r="A7" s="20"/>
      <c r="B7" s="49" t="s">
        <v>27</v>
      </c>
      <c r="C7" s="52" t="s">
        <v>29</v>
      </c>
      <c r="D7" s="46" t="s">
        <v>17</v>
      </c>
      <c r="E7" s="50">
        <v>40</v>
      </c>
      <c r="F7" s="23"/>
      <c r="G7" s="51">
        <v>106.4</v>
      </c>
      <c r="H7" s="50">
        <v>3.05</v>
      </c>
      <c r="I7" s="51">
        <v>0.25</v>
      </c>
      <c r="J7" s="51">
        <v>20.07</v>
      </c>
      <c r="K7" s="7"/>
    </row>
    <row r="8" spans="1:11" x14ac:dyDescent="0.2">
      <c r="A8" s="20"/>
      <c r="B8" s="48" t="s">
        <v>37</v>
      </c>
      <c r="C8" s="52"/>
      <c r="D8" s="46" t="s">
        <v>36</v>
      </c>
      <c r="E8" s="50">
        <v>24</v>
      </c>
      <c r="F8" s="23"/>
      <c r="G8" s="51">
        <v>100.08</v>
      </c>
      <c r="H8" s="50">
        <v>1.8</v>
      </c>
      <c r="I8" s="51">
        <v>2.35</v>
      </c>
      <c r="J8" s="51">
        <v>17.86</v>
      </c>
      <c r="K8" s="7"/>
    </row>
    <row r="9" spans="1:11" x14ac:dyDescent="0.2">
      <c r="A9" s="20"/>
      <c r="B9" s="21"/>
      <c r="C9" s="53"/>
      <c r="D9" s="22"/>
      <c r="E9" s="24"/>
      <c r="F9" s="23"/>
      <c r="G9" s="39"/>
      <c r="H9" s="39"/>
      <c r="I9" s="39"/>
      <c r="J9" s="43"/>
      <c r="K9" s="7"/>
    </row>
    <row r="10" spans="1:11" ht="16" thickBot="1" x14ac:dyDescent="0.25">
      <c r="A10" s="25" t="s">
        <v>18</v>
      </c>
      <c r="B10" s="21"/>
      <c r="C10" s="54"/>
      <c r="D10" s="27"/>
      <c r="E10" s="28">
        <f t="shared" ref="E10:J10" si="0">SUM(E4:E9)</f>
        <v>504</v>
      </c>
      <c r="F10" s="29">
        <v>90</v>
      </c>
      <c r="G10" s="40">
        <f>SUM(G4:G9)</f>
        <v>634.54000000000008</v>
      </c>
      <c r="H10" s="40">
        <f t="shared" si="0"/>
        <v>20.82</v>
      </c>
      <c r="I10" s="40">
        <f t="shared" si="0"/>
        <v>16.32</v>
      </c>
      <c r="J10" s="44">
        <f t="shared" si="0"/>
        <v>97.970000000000013</v>
      </c>
      <c r="K10" s="7"/>
    </row>
    <row r="11" spans="1:11" x14ac:dyDescent="0.2">
      <c r="A11" s="17" t="s">
        <v>19</v>
      </c>
      <c r="B11" s="30"/>
      <c r="C11" s="53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3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4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20</v>
      </c>
      <c r="B14" s="49" t="s">
        <v>21</v>
      </c>
      <c r="C14" s="52" t="s">
        <v>44</v>
      </c>
      <c r="D14" s="46" t="s">
        <v>38</v>
      </c>
      <c r="E14" s="50">
        <v>60</v>
      </c>
      <c r="F14" s="19"/>
      <c r="G14" s="51">
        <v>71.400000000000006</v>
      </c>
      <c r="H14" s="50">
        <v>1.1399999999999999</v>
      </c>
      <c r="I14" s="51">
        <v>5.34</v>
      </c>
      <c r="J14" s="51">
        <v>4.62</v>
      </c>
      <c r="K14" s="7"/>
    </row>
    <row r="15" spans="1:11" x14ac:dyDescent="0.2">
      <c r="A15" s="20"/>
      <c r="B15" s="49" t="s">
        <v>22</v>
      </c>
      <c r="C15" s="52">
        <v>87</v>
      </c>
      <c r="D15" s="46" t="s">
        <v>39</v>
      </c>
      <c r="E15" s="50">
        <v>200</v>
      </c>
      <c r="F15" s="23"/>
      <c r="G15" s="51">
        <v>96.87</v>
      </c>
      <c r="H15" s="50">
        <v>3.88</v>
      </c>
      <c r="I15" s="51">
        <v>3.25</v>
      </c>
      <c r="J15" s="51">
        <v>12.95</v>
      </c>
      <c r="K15" s="7"/>
    </row>
    <row r="16" spans="1:11" x14ac:dyDescent="0.2">
      <c r="A16" s="20"/>
      <c r="B16" s="49" t="s">
        <v>23</v>
      </c>
      <c r="C16" s="52">
        <v>110</v>
      </c>
      <c r="D16" s="46" t="s">
        <v>40</v>
      </c>
      <c r="E16" s="50">
        <v>120</v>
      </c>
      <c r="F16" s="23"/>
      <c r="G16" s="51">
        <v>278.35000000000002</v>
      </c>
      <c r="H16" s="50">
        <v>10.78</v>
      </c>
      <c r="I16" s="51">
        <v>20.2</v>
      </c>
      <c r="J16" s="51">
        <v>13.33</v>
      </c>
      <c r="K16" s="7"/>
    </row>
    <row r="17" spans="1:11" x14ac:dyDescent="0.2">
      <c r="A17" s="20"/>
      <c r="B17" s="49" t="s">
        <v>31</v>
      </c>
      <c r="C17" s="52">
        <v>312</v>
      </c>
      <c r="D17" s="46" t="s">
        <v>41</v>
      </c>
      <c r="E17" s="50">
        <v>150</v>
      </c>
      <c r="F17" s="23"/>
      <c r="G17" s="51">
        <v>146.30000000000001</v>
      </c>
      <c r="H17" s="50">
        <v>3.19</v>
      </c>
      <c r="I17" s="51">
        <v>5.26</v>
      </c>
      <c r="J17" s="51">
        <v>21.42</v>
      </c>
      <c r="K17" s="7"/>
    </row>
    <row r="18" spans="1:11" x14ac:dyDescent="0.2">
      <c r="A18" s="20"/>
      <c r="B18" s="49" t="s">
        <v>26</v>
      </c>
      <c r="C18" s="52">
        <v>394</v>
      </c>
      <c r="D18" s="46" t="s">
        <v>42</v>
      </c>
      <c r="E18" s="50">
        <v>200</v>
      </c>
      <c r="F18" s="23"/>
      <c r="G18" s="51">
        <v>56.94</v>
      </c>
      <c r="H18" s="50">
        <v>0.16</v>
      </c>
      <c r="I18" s="51">
        <v>0.16</v>
      </c>
      <c r="J18" s="51">
        <v>13.48</v>
      </c>
      <c r="K18" s="7"/>
    </row>
    <row r="19" spans="1:11" x14ac:dyDescent="0.2">
      <c r="A19" s="20"/>
      <c r="B19" s="49" t="s">
        <v>27</v>
      </c>
      <c r="C19" s="52" t="s">
        <v>29</v>
      </c>
      <c r="D19" s="46" t="s">
        <v>17</v>
      </c>
      <c r="E19" s="50">
        <v>30</v>
      </c>
      <c r="F19" s="23"/>
      <c r="G19" s="51">
        <v>79.8</v>
      </c>
      <c r="H19" s="50">
        <v>2.29</v>
      </c>
      <c r="I19" s="51">
        <v>0.19</v>
      </c>
      <c r="J19" s="51">
        <v>15.05</v>
      </c>
      <c r="K19" s="7"/>
    </row>
    <row r="20" spans="1:11" x14ac:dyDescent="0.2">
      <c r="A20" s="20"/>
      <c r="B20" s="49" t="s">
        <v>30</v>
      </c>
      <c r="C20" s="52" t="s">
        <v>28</v>
      </c>
      <c r="D20" s="46" t="s">
        <v>24</v>
      </c>
      <c r="E20" s="50">
        <v>20</v>
      </c>
      <c r="F20" s="23"/>
      <c r="G20" s="51">
        <v>44</v>
      </c>
      <c r="H20" s="50">
        <v>1.51</v>
      </c>
      <c r="I20" s="51">
        <v>0.42</v>
      </c>
      <c r="J20" s="51">
        <v>8.5</v>
      </c>
      <c r="K20" s="7"/>
    </row>
    <row r="21" spans="1:11" ht="15.75" customHeight="1" thickBot="1" x14ac:dyDescent="0.25">
      <c r="A21" s="37" t="s">
        <v>18</v>
      </c>
      <c r="B21" s="26"/>
      <c r="C21" s="54"/>
      <c r="D21" s="35"/>
      <c r="E21" s="36">
        <f>SUM(E14:E20)</f>
        <v>780</v>
      </c>
      <c r="F21" s="29">
        <v>100</v>
      </c>
      <c r="G21" s="41">
        <f>SUM(G14:G20)</f>
        <v>773.66000000000008</v>
      </c>
      <c r="H21" s="41">
        <f>SUM(H14:H20)</f>
        <v>22.95</v>
      </c>
      <c r="I21" s="41">
        <f>SUM(I14:I20)</f>
        <v>34.819999999999993</v>
      </c>
      <c r="J21" s="45">
        <f>SUM(J14:J20)</f>
        <v>89.35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2025-09-14T20:34:26Z</dcterms:modified>
</cp:coreProperties>
</file>