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45DEF0B3-4A72-9348-BD11-D4384E262284}" xr6:coauthVersionLast="47" xr6:coauthVersionMax="47" xr10:uidLastSave="{00000000-0000-0000-0000-000000000000}"/>
  <bookViews>
    <workbookView xWindow="0" yWindow="74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<sst xmlns="http://schemas.openxmlformats.org/spreadsheetml/2006/main" count="46" uniqueCount="41">
  <si>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</si>
  <si>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</si>
  <si>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</si>
  <si>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</si>
  <si>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</si>
  <si>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</si>
  <si>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</si>
  <si>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</si>
  <si>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</si>
  <si>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</si>
  <si>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</si>
  <si>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</si>
  <si>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</si>
  <si>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</si>
  <si>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</si>
  <si>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</si>
  <si>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</si>
  <si>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</si>
  <si>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</si>
  <si>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</si>
  <si>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</si>
  <si>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</si>
  <si>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</si>
  <si>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</si>
  <si>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ржано-пшеничный</t>
  </si>
  <si>
    <t>МОУ Пижемская  СОШ</t>
  </si>
  <si>
    <t>напиток</t>
  </si>
  <si>
    <t>хлеб бел.</t>
  </si>
  <si>
    <t>1.6</t>
  </si>
  <si>
    <t>1.5</t>
  </si>
  <si>
    <t>хлеб черн.</t>
  </si>
  <si>
    <t>Вторник- 2 (возраст 7 - 11 лет)</t>
  </si>
  <si>
    <t>Фрикадельки из птицы с соусом</t>
  </si>
  <si>
    <t>Каша вязкая гречневая</t>
  </si>
  <si>
    <t>Какао с молоком</t>
  </si>
  <si>
    <t>гарнир</t>
  </si>
  <si>
    <t>Капуста квашеная</t>
  </si>
  <si>
    <t>Щи из свежей капусты с картофелем и птицей</t>
  </si>
  <si>
    <t>Котлета по-хлыновски</t>
  </si>
  <si>
    <t>Картофель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</si>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</sst>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0" borderId="20" xfId="0" applyFont="1" applyBorder="1"/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7" fillId="0" borderId="19" xfId="0" applyFont="1" applyBorder="1" applyProtection="1">
      <protection locked="0"/>
    </xf>
    <xf numFmtId="0" fontId="6" fillId="3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topLeftCell="B1" zoomScaleNormal="100" zoomScaleSheetLayoutView="100" workbookViewId="0">
      <selection activeCell="F21" sqref="F21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6" t="s">
        <v>25</v>
      </c>
      <c r="C1" s="57"/>
      <c r="D1" s="58"/>
      <c r="E1" s="2" t="s">
        <v>1</v>
      </c>
      <c r="F1" s="3"/>
      <c r="G1" s="4"/>
      <c r="H1" s="4"/>
      <c r="I1" s="4" t="s">
        <v>2</v>
      </c>
      <c r="J1" s="5" t="s">
        <v>31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47" t="s">
        <v>15</v>
      </c>
      <c r="C4" s="53">
        <v>134</v>
      </c>
      <c r="D4" s="46" t="s">
        <v>32</v>
      </c>
      <c r="E4" s="50">
        <v>110</v>
      </c>
      <c r="F4" s="19"/>
      <c r="G4" s="51">
        <v>269.22000000000003</v>
      </c>
      <c r="H4" s="50">
        <v>12.37</v>
      </c>
      <c r="I4" s="51">
        <v>15.7</v>
      </c>
      <c r="J4" s="51">
        <v>8.92</v>
      </c>
      <c r="K4" s="7"/>
    </row>
    <row r="5" spans="1:11" x14ac:dyDescent="0.2">
      <c r="A5" s="20"/>
      <c r="B5" s="52" t="s">
        <v>15</v>
      </c>
      <c r="C5" s="53">
        <v>349</v>
      </c>
      <c r="D5" s="46" t="s">
        <v>33</v>
      </c>
      <c r="E5" s="50">
        <v>150</v>
      </c>
      <c r="F5" s="23"/>
      <c r="G5" s="51">
        <v>135.6</v>
      </c>
      <c r="H5" s="50">
        <v>4.47</v>
      </c>
      <c r="I5" s="51">
        <v>4.12</v>
      </c>
      <c r="J5" s="51">
        <v>20.190000000000001</v>
      </c>
      <c r="K5" s="7"/>
    </row>
    <row r="6" spans="1:11" x14ac:dyDescent="0.2">
      <c r="A6" s="20"/>
      <c r="B6" s="49" t="s">
        <v>16</v>
      </c>
      <c r="C6" s="53">
        <v>382</v>
      </c>
      <c r="D6" s="46" t="s">
        <v>34</v>
      </c>
      <c r="E6" s="50">
        <v>200</v>
      </c>
      <c r="F6" s="23"/>
      <c r="G6" s="51">
        <v>99.49</v>
      </c>
      <c r="H6" s="50">
        <v>3.52</v>
      </c>
      <c r="I6" s="51">
        <v>2.87</v>
      </c>
      <c r="J6" s="51">
        <v>14.64</v>
      </c>
      <c r="K6" s="7"/>
    </row>
    <row r="7" spans="1:11" x14ac:dyDescent="0.2">
      <c r="A7" s="20"/>
      <c r="B7" s="49" t="s">
        <v>27</v>
      </c>
      <c r="C7" s="53" t="s">
        <v>29</v>
      </c>
      <c r="D7" s="46" t="s">
        <v>17</v>
      </c>
      <c r="E7" s="50">
        <v>40</v>
      </c>
      <c r="F7" s="23"/>
      <c r="G7" s="51">
        <v>106.4</v>
      </c>
      <c r="H7" s="50">
        <v>3.05</v>
      </c>
      <c r="I7" s="51">
        <v>0.25</v>
      </c>
      <c r="J7" s="51">
        <v>20.07</v>
      </c>
      <c r="K7" s="7"/>
    </row>
    <row r="8" spans="1:11" x14ac:dyDescent="0.2">
      <c r="A8" s="20"/>
      <c r="B8" s="48"/>
      <c r="C8" s="53"/>
      <c r="D8" s="46"/>
      <c r="E8" s="50"/>
      <c r="F8" s="23"/>
      <c r="G8" s="51"/>
      <c r="H8" s="50"/>
      <c r="I8" s="51"/>
      <c r="J8" s="51"/>
      <c r="K8" s="7"/>
    </row>
    <row r="9" spans="1:11" x14ac:dyDescent="0.2">
      <c r="A9" s="20"/>
      <c r="B9" s="21"/>
      <c r="C9" s="54"/>
      <c r="D9" s="22"/>
      <c r="E9" s="24"/>
      <c r="F9" s="23"/>
      <c r="G9" s="39"/>
      <c r="H9" s="39"/>
      <c r="I9" s="39"/>
      <c r="J9" s="43"/>
      <c r="K9" s="7"/>
    </row>
    <row r="10" spans="1:11" ht="16" thickBot="1" x14ac:dyDescent="0.25">
      <c r="A10" s="25" t="s">
        <v>18</v>
      </c>
      <c r="B10" s="21"/>
      <c r="C10" s="55"/>
      <c r="D10" s="27"/>
      <c r="E10" s="28">
        <f t="shared" ref="E10:J10" si="0">SUM(E4:E9)</f>
        <v>500</v>
      </c>
      <c r="F10" s="29">
        <v>90</v>
      </c>
      <c r="G10" s="40">
        <f>SUM(G4:G9)</f>
        <v>610.71</v>
      </c>
      <c r="H10" s="40">
        <f t="shared" si="0"/>
        <v>23.41</v>
      </c>
      <c r="I10" s="40">
        <f t="shared" si="0"/>
        <v>22.94</v>
      </c>
      <c r="J10" s="44">
        <f t="shared" si="0"/>
        <v>63.82</v>
      </c>
      <c r="K10" s="7"/>
    </row>
    <row r="11" spans="1:11" x14ac:dyDescent="0.2">
      <c r="A11" s="17" t="s">
        <v>19</v>
      </c>
      <c r="B11" s="30"/>
      <c r="C11" s="54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4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5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20</v>
      </c>
      <c r="B14" s="49" t="s">
        <v>21</v>
      </c>
      <c r="C14" s="53">
        <v>47</v>
      </c>
      <c r="D14" s="46" t="s">
        <v>36</v>
      </c>
      <c r="E14" s="50">
        <v>60</v>
      </c>
      <c r="F14" s="19"/>
      <c r="G14" s="51">
        <v>51.5</v>
      </c>
      <c r="H14" s="50">
        <v>0.98</v>
      </c>
      <c r="I14" s="51">
        <v>3.05</v>
      </c>
      <c r="J14" s="51">
        <v>4.63</v>
      </c>
      <c r="K14" s="7"/>
    </row>
    <row r="15" spans="1:11" x14ac:dyDescent="0.2">
      <c r="A15" s="20"/>
      <c r="B15" s="49" t="s">
        <v>22</v>
      </c>
      <c r="C15" s="53">
        <v>88</v>
      </c>
      <c r="D15" s="46" t="s">
        <v>37</v>
      </c>
      <c r="E15" s="50">
        <v>210</v>
      </c>
      <c r="F15" s="23"/>
      <c r="G15" s="51">
        <v>105.48</v>
      </c>
      <c r="H15" s="50">
        <v>4.0999999999999996</v>
      </c>
      <c r="I15" s="51">
        <v>6.73</v>
      </c>
      <c r="J15" s="51">
        <v>7.01</v>
      </c>
      <c r="K15" s="7"/>
    </row>
    <row r="16" spans="1:11" x14ac:dyDescent="0.2">
      <c r="A16" s="20"/>
      <c r="B16" s="49" t="s">
        <v>23</v>
      </c>
      <c r="C16" s="53">
        <v>38</v>
      </c>
      <c r="D16" s="46" t="s">
        <v>38</v>
      </c>
      <c r="E16" s="50">
        <v>100</v>
      </c>
      <c r="F16" s="23"/>
      <c r="G16" s="51">
        <v>321.02</v>
      </c>
      <c r="H16" s="50">
        <v>12.66</v>
      </c>
      <c r="I16" s="51">
        <v>26.18</v>
      </c>
      <c r="J16" s="51">
        <v>8.6999999999999993</v>
      </c>
      <c r="K16" s="7"/>
    </row>
    <row r="17" spans="1:11" x14ac:dyDescent="0.2">
      <c r="A17" s="20"/>
      <c r="B17" s="49" t="s">
        <v>35</v>
      </c>
      <c r="C17" s="53">
        <v>310</v>
      </c>
      <c r="D17" s="46" t="s">
        <v>39</v>
      </c>
      <c r="E17" s="50">
        <v>150</v>
      </c>
      <c r="F17" s="23"/>
      <c r="G17" s="51">
        <v>139.61000000000001</v>
      </c>
      <c r="H17" s="50">
        <v>2.93</v>
      </c>
      <c r="I17" s="51">
        <v>3.63</v>
      </c>
      <c r="J17" s="51">
        <v>23.75</v>
      </c>
      <c r="K17" s="7"/>
    </row>
    <row r="18" spans="1:11" x14ac:dyDescent="0.2">
      <c r="A18" s="20"/>
      <c r="B18" s="49" t="s">
        <v>26</v>
      </c>
      <c r="C18" s="53">
        <v>349</v>
      </c>
      <c r="D18" s="46" t="s">
        <v>40</v>
      </c>
      <c r="E18" s="50">
        <v>200</v>
      </c>
      <c r="F18" s="23"/>
      <c r="G18" s="51">
        <v>78.48</v>
      </c>
      <c r="H18" s="50">
        <v>0.69</v>
      </c>
      <c r="I18" s="51">
        <v>0.09</v>
      </c>
      <c r="J18" s="51">
        <v>18.63</v>
      </c>
      <c r="K18" s="7"/>
    </row>
    <row r="19" spans="1:11" x14ac:dyDescent="0.2">
      <c r="A19" s="20"/>
      <c r="B19" s="49" t="s">
        <v>27</v>
      </c>
      <c r="C19" s="53" t="s">
        <v>29</v>
      </c>
      <c r="D19" s="46" t="s">
        <v>17</v>
      </c>
      <c r="E19" s="50">
        <v>30</v>
      </c>
      <c r="F19" s="23"/>
      <c r="G19" s="51">
        <v>79.8</v>
      </c>
      <c r="H19" s="50">
        <v>2.29</v>
      </c>
      <c r="I19" s="51">
        <v>0.19</v>
      </c>
      <c r="J19" s="51">
        <v>15.05</v>
      </c>
      <c r="K19" s="7"/>
    </row>
    <row r="20" spans="1:11" x14ac:dyDescent="0.2">
      <c r="A20" s="20"/>
      <c r="B20" s="49" t="s">
        <v>30</v>
      </c>
      <c r="C20" s="53" t="s">
        <v>28</v>
      </c>
      <c r="D20" s="46" t="s">
        <v>24</v>
      </c>
      <c r="E20" s="50">
        <v>20</v>
      </c>
      <c r="F20" s="23"/>
      <c r="G20" s="51">
        <v>44</v>
      </c>
      <c r="H20" s="50">
        <v>1.51</v>
      </c>
      <c r="I20" s="51">
        <v>0.42</v>
      </c>
      <c r="J20" s="51">
        <v>8.5</v>
      </c>
      <c r="K20" s="7"/>
    </row>
    <row r="21" spans="1:11" ht="15.75" customHeight="1" thickBot="1" x14ac:dyDescent="0.25">
      <c r="A21" s="37" t="s">
        <v>18</v>
      </c>
      <c r="B21" s="26"/>
      <c r="C21" s="55"/>
      <c r="D21" s="35"/>
      <c r="E21" s="36">
        <f>SUM(E14:E20)</f>
        <v>770</v>
      </c>
      <c r="F21" s="29">
        <v>100</v>
      </c>
      <c r="G21" s="41">
        <f>SUM(G14:G20)</f>
        <v>819.89</v>
      </c>
      <c r="H21" s="41">
        <f>SUM(H14:H20)</f>
        <v>25.160000000000004</v>
      </c>
      <c r="I21" s="41">
        <f>SUM(I14:I20)</f>
        <v>40.290000000000006</v>
      </c>
      <c r="J21" s="45">
        <f>SUM(J14:J20)</f>
        <v>86.27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2025-09-14T20:32:58Z</dcterms:modified>
</cp:coreProperties>
</file>