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E:\меню\Новое меню\Меню 11-15 марта\"/>
    </mc:Choice>
  </mc:AlternateContent>
  <xr:revisionPtr revIDLastSave="0" documentId="13_ncr:1_{902C66EC-2BAD-485D-B4F0-723DC6EB4DC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<sst xmlns="http://schemas.openxmlformats.org/spreadsheetml/2006/main" count="27" uniqueCount="27">
  <si>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</si>
  <si>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</si>
  <si>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</si>
  <si>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</si>
  <si>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</si>
  <si>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</si>
  <si>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</si>
  <si>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</si>
  <si>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</si>
  <si>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</si>
  <si>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</si>
  <si>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</si>
  <si>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</si>
  <si>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</si>
  <si>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</si>
  <si>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</si>
  <si>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</si>
  <si>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</si>
  <si>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ПР</t>
  </si>
  <si>
    <t>Каша молочная Геркулес</t>
  </si>
  <si>
    <t>Итого</t>
  </si>
  <si>
    <t>Кофейный напиток</t>
  </si>
  <si>
    <t>Яблоко</t>
  </si>
  <si>
    <t>МОУ Пижемская  СОШ</t>
  </si>
  <si>
    <t>фрукты</t>
  </si>
  <si>
    <t>кисломол.</t>
  </si>
  <si>
    <t>Сыр(порциями)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</si>
</sst>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2" fillId="2" borderId="4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4" xfId="0" applyFont="1" applyFill="1" applyBorder="1"/>
    <xf numFmtId="0" fontId="2" fillId="2" borderId="14" xfId="0" applyFont="1" applyFill="1" applyBorder="1"/>
    <xf numFmtId="0" fontId="0" fillId="2" borderId="9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" fontId="0" fillId="2" borderId="9" xfId="0" applyNumberFormat="1" applyFont="1" applyFill="1" applyBorder="1" applyAlignment="1">
      <alignment horizontal="center"/>
    </xf>
    <xf numFmtId="2" fontId="0" fillId="2" borderId="9" xfId="0" applyNumberFormat="1" applyFont="1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2" fontId="0" fillId="2" borderId="4" xfId="0" applyNumberFormat="1" applyFont="1" applyFill="1" applyBorder="1" applyAlignment="1">
      <alignment horizontal="center"/>
    </xf>
    <xf numFmtId="2" fontId="0" fillId="2" borderId="14" xfId="0" applyNumberFormat="1" applyFont="1" applyFill="1" applyBorder="1" applyAlignment="1">
      <alignment horizontal="center"/>
    </xf>
    <xf numFmtId="1" fontId="0" fillId="2" borderId="14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0" fontId="4" fillId="3" borderId="9" xfId="0" applyFont="1" applyFill="1" applyBorder="1"/>
    <xf numFmtId="0" fontId="5" fillId="0" borderId="17" xfId="0" applyFont="1" applyBorder="1" applyAlignment="1" applyProtection="1">
      <alignment horizontal="center"/>
      <protection locked="0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91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1</v>
      </c>
      <c r="F1" s="1"/>
      <c r="I1" t="s">
        <v>2</v>
      </c>
      <c r="J1" s="2">
        <v>45362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14</v>
      </c>
      <c r="C4" s="28">
        <v>173</v>
      </c>
      <c r="D4" s="25" t="s">
        <v>19</v>
      </c>
      <c r="E4" s="31">
        <v>210</v>
      </c>
      <c r="F4" s="32">
        <v>23.16</v>
      </c>
      <c r="G4" s="43">
        <v>324.7</v>
      </c>
      <c r="H4" s="43">
        <v>8.83</v>
      </c>
      <c r="I4" s="43">
        <v>14.41</v>
      </c>
      <c r="J4" s="43">
        <v>40.409999999999997</v>
      </c>
    </row>
    <row r="5" spans="1:10" ht="15.75" x14ac:dyDescent="0.25">
      <c r="A5" s="10"/>
      <c r="B5" s="11" t="s">
        <v>15</v>
      </c>
      <c r="C5" s="29">
        <v>382</v>
      </c>
      <c r="D5" s="23" t="s">
        <v>21</v>
      </c>
      <c r="E5" s="33">
        <v>200</v>
      </c>
      <c r="F5" s="34">
        <v>15.4</v>
      </c>
      <c r="G5" s="43">
        <v>148.03</v>
      </c>
      <c r="H5" s="43">
        <v>3.31</v>
      </c>
      <c r="I5" s="43">
        <v>3.4</v>
      </c>
      <c r="J5" s="43">
        <v>29.2</v>
      </c>
    </row>
    <row r="6" spans="1:10" ht="15.75" x14ac:dyDescent="0.25">
      <c r="A6" s="10"/>
      <c r="B6" s="11" t="s">
        <v>16</v>
      </c>
      <c r="C6" s="30" t="s">
        <v>18</v>
      </c>
      <c r="D6" s="23" t="s">
        <v>17</v>
      </c>
      <c r="E6" s="33">
        <v>40</v>
      </c>
      <c r="F6" s="34">
        <v>3.9</v>
      </c>
      <c r="G6" s="43">
        <v>91.89</v>
      </c>
      <c r="H6" s="43">
        <v>2.96</v>
      </c>
      <c r="I6" s="43">
        <v>0.24</v>
      </c>
      <c r="J6" s="43">
        <v>19.32</v>
      </c>
    </row>
    <row r="7" spans="1:10" ht="15.75" x14ac:dyDescent="0.25">
      <c r="A7" s="10"/>
      <c r="B7" s="26" t="s">
        <v>25</v>
      </c>
      <c r="C7" s="29">
        <v>15</v>
      </c>
      <c r="D7" s="23" t="s">
        <v>26</v>
      </c>
      <c r="E7" s="33">
        <v>20</v>
      </c>
      <c r="F7" s="37">
        <v>24</v>
      </c>
      <c r="G7" s="43">
        <v>109.2</v>
      </c>
      <c r="H7" s="43">
        <v>6.96</v>
      </c>
      <c r="I7" s="43">
        <v>8.5</v>
      </c>
      <c r="J7" s="43">
        <v>0</v>
      </c>
    </row>
    <row r="8" spans="1:10" ht="16.5" thickBot="1" x14ac:dyDescent="0.3">
      <c r="A8" s="17"/>
      <c r="B8" s="27" t="s">
        <v>24</v>
      </c>
      <c r="C8" s="38">
        <v>338</v>
      </c>
      <c r="D8" s="24" t="s">
        <v>22</v>
      </c>
      <c r="E8" s="36">
        <v>150</v>
      </c>
      <c r="F8" s="35">
        <v>29.66</v>
      </c>
      <c r="G8" s="43">
        <v>70.5</v>
      </c>
      <c r="H8" s="43">
        <v>0.6</v>
      </c>
      <c r="I8" s="43">
        <v>0.6</v>
      </c>
      <c r="J8" s="43">
        <v>14.7</v>
      </c>
    </row>
    <row r="9" spans="1:10" x14ac:dyDescent="0.25">
      <c r="A9" s="6"/>
      <c r="B9" s="42" t="s">
        <v>20</v>
      </c>
      <c r="C9" s="8"/>
      <c r="D9" s="9"/>
      <c r="E9" s="39">
        <f t="shared" ref="E9:J9" si="0">SUM(E4:E8)</f>
        <v>620</v>
      </c>
      <c r="F9" s="40">
        <f t="shared" si="0"/>
        <v>96.12</v>
      </c>
      <c r="G9" s="39">
        <f t="shared" si="0"/>
        <v>744.32</v>
      </c>
      <c r="H9" s="39">
        <f t="shared" si="0"/>
        <v>22.660000000000004</v>
      </c>
      <c r="I9" s="39">
        <f t="shared" si="0"/>
        <v>27.15</v>
      </c>
      <c r="J9" s="41">
        <f t="shared" si="0"/>
        <v>103.63000000000001</v>
      </c>
    </row>
    <row r="10" spans="1:10" x14ac:dyDescent="0.25">
      <c r="A10" s="10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15.75" thickBot="1" x14ac:dyDescent="0.3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</sheetData>
  <mergeCells count="1">
    <mergeCell ref="B1:D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2024-03-10T06:43:52Z</dcterms:modified>
</cp:coreProperties>
</file>