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26фев- 1марта\"/>
    </mc:Choice>
  </mc:AlternateContent>
  <xr:revisionPtr revIDLastSave="0" documentId="13_ncr:1_{5211A774-B92D-4062-8139-E0F1F1F72D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F8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<sst xmlns="http://schemas.openxmlformats.org/spreadsheetml/2006/main" count="26" uniqueCount="25">
  <si>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</si>
  <si>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</si>
  <si>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</si>
  <si>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</si>
  <si>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</si>
  <si>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</si>
  <si>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</si>
  <si>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</si>
  <si>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</si>
  <si>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</si>
  <si>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</si>
  <si>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</si>
  <si>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</si>
  <si>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</si>
  <si>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</si>
  <si>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</si>
  <si>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</si>
  <si>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</si>
  <si>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</si>
  <si>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Чай с сахаром</t>
  </si>
  <si>
    <t>Пудинг творожный со сгущенным молоком</t>
  </si>
  <si>
    <t xml:space="preserve">итого </t>
  </si>
  <si>
    <t>Печенье</t>
  </si>
  <si>
    <t>МОУ Пижемская СОШ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</si>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</sst>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3" fillId="3" borderId="9" xfId="0" applyFont="1" applyFill="1" applyBorder="1"/>
    <xf numFmtId="1" fontId="4" fillId="2" borderId="9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0" fontId="0" fillId="0" borderId="1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B7" sqref="B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</v>
      </c>
      <c r="F1" s="1"/>
      <c r="I1" t="s">
        <v>2</v>
      </c>
      <c r="J1" s="2">
        <v>45351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222</v>
      </c>
      <c r="D4" s="25" t="s">
        <v>20</v>
      </c>
      <c r="E4" s="24">
        <v>200</v>
      </c>
      <c r="F4" s="24">
        <v>74.569999999999993</v>
      </c>
      <c r="G4" s="30">
        <v>586.11</v>
      </c>
      <c r="H4" s="30">
        <v>20.37</v>
      </c>
      <c r="I4" s="30">
        <v>15.64</v>
      </c>
      <c r="J4" s="30">
        <v>41.6</v>
      </c>
    </row>
    <row r="5" spans="1:10" x14ac:dyDescent="0.25">
      <c r="A5" s="10"/>
      <c r="B5" s="11" t="s">
        <v>15</v>
      </c>
      <c r="C5" s="31">
        <v>376</v>
      </c>
      <c r="D5" s="33" t="s">
        <v>19</v>
      </c>
      <c r="E5" s="34">
        <v>200</v>
      </c>
      <c r="F5" s="35">
        <v>1.9</v>
      </c>
      <c r="G5" s="35">
        <v>0</v>
      </c>
      <c r="H5" s="35">
        <v>0</v>
      </c>
      <c r="I5" s="35">
        <v>0</v>
      </c>
      <c r="J5" s="36">
        <v>0</v>
      </c>
    </row>
    <row r="6" spans="1:10" x14ac:dyDescent="0.25">
      <c r="A6" s="10"/>
      <c r="B6" s="32" t="s">
        <v>24</v>
      </c>
      <c r="C6" s="42" t="s">
        <v>18</v>
      </c>
      <c r="D6" s="43" t="s">
        <v>22</v>
      </c>
      <c r="E6" s="44">
        <v>50</v>
      </c>
      <c r="F6" s="45">
        <v>15.75</v>
      </c>
      <c r="G6" s="45">
        <v>208.5</v>
      </c>
      <c r="H6" s="45">
        <v>3.75</v>
      </c>
      <c r="I6" s="45">
        <v>4.9000000000000004</v>
      </c>
      <c r="J6" s="45">
        <v>37.200000000000003</v>
      </c>
    </row>
    <row r="7" spans="1:10" ht="16.5" thickBot="1" x14ac:dyDescent="0.3">
      <c r="A7" s="10"/>
      <c r="B7" s="11" t="s">
        <v>16</v>
      </c>
      <c r="C7" s="37" t="s">
        <v>18</v>
      </c>
      <c r="D7" s="38" t="s">
        <v>17</v>
      </c>
      <c r="E7" s="39">
        <v>40</v>
      </c>
      <c r="F7" s="40">
        <v>3.9</v>
      </c>
      <c r="G7" s="41">
        <v>91.89</v>
      </c>
      <c r="H7" s="41">
        <v>2.96</v>
      </c>
      <c r="I7" s="41">
        <v>0.24</v>
      </c>
      <c r="J7" s="41">
        <v>19.47</v>
      </c>
    </row>
    <row r="8" spans="1:10" ht="15.75" x14ac:dyDescent="0.25">
      <c r="A8" s="6"/>
      <c r="B8" s="26" t="s">
        <v>21</v>
      </c>
      <c r="C8" s="8"/>
      <c r="D8" s="9"/>
      <c r="E8" s="27">
        <f t="shared" ref="E8:J8" si="0">SUM(E4:E7)</f>
        <v>490</v>
      </c>
      <c r="F8" s="28">
        <f t="shared" si="0"/>
        <v>96.12</v>
      </c>
      <c r="G8" s="27">
        <f t="shared" si="0"/>
        <v>886.5</v>
      </c>
      <c r="H8" s="27">
        <f t="shared" si="0"/>
        <v>27.080000000000002</v>
      </c>
      <c r="I8" s="27">
        <f t="shared" si="0"/>
        <v>20.779999999999998</v>
      </c>
      <c r="J8" s="29">
        <f t="shared" si="0"/>
        <v>98.27000000000001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2024-02-24T11:31:17Z</dcterms:modified>
</cp:coreProperties>
</file>